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28770" windowHeight="12060" firstSheet="1" activeTab="3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E13" i="4"/>
  <c r="E14" i="4"/>
  <c r="E15" i="4"/>
  <c r="E7" i="4"/>
  <c r="E8" i="3" l="1"/>
  <c r="E9" i="3"/>
  <c r="E10" i="3"/>
  <c r="E11" i="3"/>
  <c r="E12" i="3"/>
  <c r="E13" i="3"/>
  <c r="E14" i="3"/>
  <c r="E15" i="3"/>
  <c r="E7" i="3"/>
  <c r="E8" i="2" l="1"/>
  <c r="E9" i="2"/>
  <c r="E10" i="2"/>
  <c r="E11" i="2"/>
  <c r="E12" i="2"/>
  <c r="E13" i="2"/>
  <c r="E14" i="2"/>
  <c r="E15" i="2"/>
  <c r="E7" i="2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<sst xmlns="http://schemas.openxmlformats.org/spreadsheetml/2006/main" count="111" uniqueCount="34">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</sst>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0" sqref="D3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4" t="s">
        <v>1</v>
      </c>
      <c r="B2" s="4"/>
      <c r="C2" s="3"/>
      <c r="D2" s="4" t="s">
        <v>2</v>
      </c>
      <c r="E2" s="5">
        <v>34000</v>
      </c>
    </row>
    <row r="3" spans="1:5" x14ac:dyDescent="0.25">
      <c r="A3" s="3"/>
      <c r="B3" s="3"/>
      <c r="C3" s="3"/>
      <c r="D3" s="4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3" t="s">
        <v>21</v>
      </c>
      <c r="B14" s="3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3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IF(AND(C7&gt;=$E$2,D7=TRUE),
(C7-$E$2)*$E$3,0)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IF(AND(C8&gt;=$E$2,D8=TRUE),
(C8-$E$2)*$E$3,0)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topLeftCell="A4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>
        <f>IF(OR(D7="Gold",D7="Silver"),
(C7-$E$2)*$E$3,0)</f>
        <v>550</v>
      </c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>
        <f t="shared" ref="E8:E15" si="0">IF(OR(D8="Gold",D8="Silver"),
(C8-$E$2)*$E$3,0)</f>
        <v>0</v>
      </c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>
        <f t="shared" si="0"/>
        <v>0</v>
      </c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>
        <f t="shared" si="0"/>
        <v>0</v>
      </c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>
        <f t="shared" si="0"/>
        <v>0</v>
      </c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>
        <f t="shared" si="0"/>
        <v>0</v>
      </c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>
        <f t="shared" si="0"/>
        <v>2094</v>
      </c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>
        <f t="shared" si="0"/>
        <v>488.90000000000003</v>
      </c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>
        <f t="shared" si="0"/>
        <v>-530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2014-02-07T02:48:56Z</dcterms:created>
  <dcterms:modified xsi:type="dcterms:W3CDTF">2014-02-13T22:59:10Z</dcterms:modified>
</cp:coreProperties>
</file>