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  <definedName name="_xlnm.Extract" localSheetId="0">Sheet1!$C$75:$F$75</definedName>
  </definedNames>
  <calcPr calcId="152511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F3" i="1" l="1"/>
  <c r="D3" i="1" s="1"/>
</calcChain>
</file>

<file path=xl/sharedStrings.xml><?xml version="1.0" encoding="utf-8"?>
<sst xmlns="http://schemas.openxmlformats.org/spreadsheetml/2006/main" count="287" uniqueCount="152">
  <si>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</si>
  <si>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</si>
  <si>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</si>
  <si>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</si>
  <si>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</si>
  <si>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</si>
  <si>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</si>
  <si>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</si>
  <si>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</si>
  <si>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</si>
  <si>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</si>
  <si>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</si>
  <si>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</si>
  <si>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</si>
  <si>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</si>
  <si>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</si>
  <si>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</si>
  <si>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</si>
  <si>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</si>
  <si>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</si>
  <si>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</si>
  <si>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</si>
  <si>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</si>
  <si>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</si>
  <si>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</si>
  <si>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</si>
  <si>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</si>
  <si>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</si>
  <si>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</si>
  <si>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</si>
  <si>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</si>
  <si>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</si>
  <si>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</si>
  <si>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</si>
  <si>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</si>
  <si>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</si>
  <si>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</si>
  <si>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</si>
  <si>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</si>
  <si>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</si>
  <si>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</si>
  <si>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</si>
  <si>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</si>
  <si>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</si>
  <si>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</si>
  <si>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</si>
  <si>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</si>
  <si>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</si>
  <si>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</si>
  <si>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</si>
  <si>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</si>
  <si>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</si>
  <si>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</si>
  <si>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</si>
  <si>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</si>
  <si>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</si>
  <si>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</si>
  <si>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</si>
  <si>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</si>
  <si>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</si>
  <si>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</si>
  <si>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</si>
  <si>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</si>
  <si>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</si>
  <si>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</si>
  <si>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</si>
  <si>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</si>
  <si>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</si>
  <si>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</si>
  <si>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</si>
  <si>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</si>
  <si>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</si>
  <si>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</si>
  <si>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</si>
  <si>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</si>
  <si>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</si>
  <si>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</si>
  <si>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</si>
  <si>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</si>
  <si>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</si>
  <si>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</si>
  <si>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</si>
  <si>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</si>
  <si>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</si>
  <si>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</si>
  <si>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</si>
  <si>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</si>
  <si>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</si>
  <si>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</si>
  <si>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</si>
  <si>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</si>
  <si>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</si>
  <si>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</si>
  <si>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</si>
  <si>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</si>
  <si>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</si>
  <si>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</si>
  <si>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</si>
  <si>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</si>
  <si>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</si>
  <si>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</si>
  <si>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</si>
  <si>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</si>
  <si>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</si>
  <si>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</si>
  <si>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</si>
  <si>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</si>
  <si>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</si>
  <si>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</si>
  <si>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</si>
  <si>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</si>
  <si>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</si>
  <si>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</si>
  <si>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</si>
  <si>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</si>
  <si>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</si>
  <si>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</si>
  <si>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</si>
  <si>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</si>
  <si>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</si>
  <si>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</si>
  <si>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</si>
  <si>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</si>
  <si>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</si>
  <si>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</si>
  <si>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</si>
  <si>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</si>
  <si>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</si>
  <si>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</si>
  <si>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</si>
  <si>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</si>
  <si>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</si>
  <si>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</si>
  <si>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</si>
  <si>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</si>
  <si>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</si>
  <si>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</si>
  <si>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</si>
  <si>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</si>
  <si>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</si>
  <si>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</si>
  <si>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</si>
  <si>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</si>
  <si>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</si>
  <si>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</si>
  <si>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</si>
  <si>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</si>
  <si>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</si>
  <si>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</si>
  <si>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</si>
  <si>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AveMem</t>
  </si>
  <si>
    <t>Average Membership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</si>
</sst>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D4" sqref="D4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11" style="2" bestFit="1" customWidth="1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150</v>
      </c>
      <c r="F2" s="2" t="s">
        <v>151</v>
      </c>
    </row>
    <row r="3" spans="1:9" x14ac:dyDescent="0.25">
      <c r="D3" s="2" t="b">
        <f ca="1">E7&gt;$F$3</f>
        <v>1</v>
      </c>
      <c r="F3" s="7">
        <f ca="1">AVERAGE(E7:E70)</f>
        <v>20.4177494166223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25.994452017580553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15.878093359127439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25.93695715105078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25.928743598689383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25.912316493966589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25.887675836882401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25.876724433733873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25.868510881372476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25.852083776649685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25.827443119565494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24.732302804712653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24.724089252351259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24.707662147628465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24.683021490544277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24.666594385821483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24.641953728737295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23.546813413884454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23.538599861523057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23.522172756800266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23.505745652077472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23.481104994993284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22.385964680140443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22.377751127779046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22.361324023056255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22.336683365972064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22.320256261249273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22.295615604165086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21.200475289312244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21.18404818458945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21.159407527505262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20.064267212652421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20.056053660291024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20.039626555568233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20.014985898484042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19.998558793761251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19.973918136677064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18.878777821824222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18.870564269462825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18.854137164740031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18.83771006001724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18.813069402933053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18.796642298210259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18.772001641126071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17.676861326273229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17.668647773911832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17.652220669189042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17.62758001210485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17.61115290738206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17.586512250297869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16.491371935445031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16.483158383083634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16.466731278360839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16.450304173638049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16.425663516553858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16.409236411831067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16.384595754746876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15.289455439894036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15.281241887532641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15.264814782809848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15.240174125725659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15.223747021002866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15.199106363918677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15.089592332433394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14.908894180482674</v>
      </c>
      <c r="F70" s="2" t="s">
        <v>149</v>
      </c>
      <c r="G70" s="2" t="s">
        <v>12</v>
      </c>
      <c r="H70" s="8">
        <f t="shared" si="1"/>
        <v>1125.5</v>
      </c>
    </row>
    <row r="75" spans="1:8" x14ac:dyDescent="0.25">
      <c r="C75" s="2" t="s">
        <v>3</v>
      </c>
      <c r="D75" s="2" t="s">
        <v>5</v>
      </c>
      <c r="E75" s="2" t="s">
        <v>8</v>
      </c>
      <c r="F75" s="2" t="s">
        <v>6</v>
      </c>
    </row>
    <row r="76" spans="1:8" x14ac:dyDescent="0.25">
      <c r="C76" s="2" t="s">
        <v>18</v>
      </c>
      <c r="D76" s="7">
        <v>25.932022509633178</v>
      </c>
      <c r="E76" s="8">
        <v>750</v>
      </c>
      <c r="F76" s="2" t="s">
        <v>19</v>
      </c>
    </row>
    <row r="77" spans="1:8" x14ac:dyDescent="0.25">
      <c r="C77" s="2" t="s">
        <v>32</v>
      </c>
      <c r="D77" s="7">
        <v>25.871789792316275</v>
      </c>
      <c r="E77" s="8">
        <v>750</v>
      </c>
      <c r="F77" s="2" t="s">
        <v>33</v>
      </c>
    </row>
    <row r="78" spans="1:8" x14ac:dyDescent="0.25">
      <c r="C78" s="2" t="s">
        <v>54</v>
      </c>
      <c r="D78" s="7">
        <v>24.661659744403885</v>
      </c>
      <c r="E78" s="8">
        <v>750</v>
      </c>
      <c r="F78" s="2" t="s">
        <v>30</v>
      </c>
    </row>
    <row r="79" spans="1:8" x14ac:dyDescent="0.25">
      <c r="C79" s="2" t="s">
        <v>56</v>
      </c>
      <c r="D79" s="7">
        <v>24.637019087319697</v>
      </c>
      <c r="E79" s="8">
        <v>750</v>
      </c>
      <c r="F79" s="2" t="s">
        <v>57</v>
      </c>
    </row>
    <row r="80" spans="1:8" x14ac:dyDescent="0.25">
      <c r="C80" s="2" t="s">
        <v>61</v>
      </c>
      <c r="D80" s="7">
        <v>23.533665220105458</v>
      </c>
      <c r="E80" s="8">
        <v>750</v>
      </c>
      <c r="F80" s="2" t="s">
        <v>62</v>
      </c>
    </row>
    <row r="81" spans="3:6" x14ac:dyDescent="0.25">
      <c r="C81" s="2" t="s">
        <v>66</v>
      </c>
      <c r="D81" s="7">
        <v>23.500811010659874</v>
      </c>
      <c r="E81" s="8">
        <v>750</v>
      </c>
      <c r="F81" s="2" t="s">
        <v>30</v>
      </c>
    </row>
    <row r="82" spans="3:6" x14ac:dyDescent="0.25">
      <c r="C82" s="2" t="s">
        <v>79</v>
      </c>
      <c r="D82" s="7">
        <v>22.315321619831675</v>
      </c>
      <c r="E82" s="8">
        <v>750</v>
      </c>
      <c r="F82" s="2" t="s">
        <v>15</v>
      </c>
    </row>
    <row r="83" spans="3:6" x14ac:dyDescent="0.25">
      <c r="C83" s="2" t="s">
        <v>88</v>
      </c>
      <c r="D83" s="7">
        <v>21.154472886087664</v>
      </c>
      <c r="E83" s="8">
        <v>750</v>
      </c>
      <c r="F83" s="2" t="s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Sheet1!Criteria</vt:lpstr>
      <vt:lpstr>Sheet1!Extract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2011-03-23T06:07:45Z</dcterms:created>
  <dcterms:modified xsi:type="dcterms:W3CDTF">2014-01-09T00:22:02Z</dcterms:modified>
</cp:coreProperties>
</file>