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60" windowWidth="18195" windowHeight="847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H11" i="1" l="1"/>
  <c r="G11" i="1"/>
  <c r="F11" i="1"/>
  <c r="E11" i="1"/>
  <c r="D11" i="1"/>
  <c r="C11" i="1"/>
  <c r="I10" i="1"/>
  <c r="I9" i="1"/>
  <c r="I8" i="1"/>
  <c r="I7" i="1"/>
  <c r="I6" i="1"/>
  <c r="I5" i="1"/>
  <c r="I4" i="1"/>
  <c r="I11" i="1" s="1"/>
</calcChain>
</file>

<file path=xl/sharedStrings.xml><?xml version="1.0" encoding="utf-8"?>
<sst xmlns="http://schemas.openxmlformats.org/spreadsheetml/2006/main" count="19" uniqueCount="18">
  <si>
    <t>Quarterly Used Vehicle Sales</t>
  </si>
  <si>
    <t>Make</t>
  </si>
  <si>
    <t>Model</t>
  </si>
  <si>
    <t>Jan</t>
  </si>
  <si>
    <t>Feb</t>
  </si>
  <si>
    <t>Mar</t>
  </si>
  <si>
    <t>Apr</t>
  </si>
  <si>
    <t>May</t>
  </si>
  <si>
    <t>Jun</t>
  </si>
  <si>
    <t>Total</t>
  </si>
  <si>
    <t>BMW</t>
  </si>
  <si>
    <t>3 Series</t>
  </si>
  <si>
    <t>5 Series</t>
  </si>
  <si>
    <t>7 Series</t>
  </si>
  <si>
    <t>X3</t>
  </si>
  <si>
    <t>X5</t>
  </si>
  <si>
    <t>Z3</t>
  </si>
  <si>
    <t>Z4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</si>
</sst>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95B3D7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164" fontId="4" fillId="0" borderId="0" xfId="1" applyNumberFormat="1" applyFont="1"/>
    <xf numFmtId="164" fontId="3" fillId="0" borderId="0" xfId="1" applyNumberFormat="1" applyFont="1"/>
    <xf numFmtId="0" fontId="4" fillId="0" borderId="0" xfId="0" applyFont="1"/>
    <xf numFmtId="0" fontId="4" fillId="0" borderId="0" xfId="0" applyFont="1" applyAlignment="1">
      <alignment horizontal="left" indent="1"/>
    </xf>
    <xf numFmtId="164" fontId="4" fillId="0" borderId="0" xfId="0" applyNumberFormat="1" applyFont="1"/>
    <xf numFmtId="0" fontId="3" fillId="0" borderId="2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>
      <selection activeCell="A2" sqref="A2"/>
    </sheetView>
  </sheetViews>
  <sheetFormatPr defaultRowHeight="15" x14ac:dyDescent="0.25"/>
  <cols>
    <col min="1" max="1" width="14.7109375" customWidth="1"/>
    <col min="2" max="2" width="18" customWidth="1"/>
    <col min="3" max="8" width="10.7109375" customWidth="1"/>
    <col min="9" max="9" width="13.42578125" customWidth="1"/>
  </cols>
  <sheetData>
    <row r="1" spans="1:9" ht="18.75" x14ac:dyDescent="0.3">
      <c r="A1" s="1" t="s">
        <v>0</v>
      </c>
      <c r="B1" s="6"/>
      <c r="C1" s="6"/>
      <c r="D1" s="6"/>
      <c r="E1" s="6"/>
      <c r="F1" s="6"/>
      <c r="G1" s="6"/>
      <c r="H1" s="6"/>
      <c r="I1" s="6"/>
    </row>
    <row r="2" spans="1:9" ht="18.75" x14ac:dyDescent="0.3">
      <c r="A2" s="1"/>
      <c r="B2" s="6"/>
      <c r="C2" s="6"/>
      <c r="D2" s="6"/>
      <c r="E2" s="6"/>
      <c r="F2" s="6"/>
      <c r="G2" s="6"/>
      <c r="H2" s="6"/>
      <c r="I2" s="6"/>
    </row>
    <row r="3" spans="1:9" ht="30" customHeight="1" x14ac:dyDescent="0.25">
      <c r="A3" s="2" t="s">
        <v>1</v>
      </c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</row>
    <row r="4" spans="1:9" x14ac:dyDescent="0.25">
      <c r="A4" s="9" t="s">
        <v>10</v>
      </c>
      <c r="B4" s="7" t="s">
        <v>11</v>
      </c>
      <c r="C4" s="4">
        <v>15900</v>
      </c>
      <c r="D4" s="4">
        <v>5740</v>
      </c>
      <c r="E4" s="4">
        <v>26850</v>
      </c>
      <c r="F4" s="4">
        <v>28455</v>
      </c>
      <c r="G4" s="4">
        <v>3200</v>
      </c>
      <c r="H4" s="4">
        <v>7223</v>
      </c>
      <c r="I4" s="8">
        <f>SUM(C4:H4)</f>
        <v>87368</v>
      </c>
    </row>
    <row r="5" spans="1:9" x14ac:dyDescent="0.25">
      <c r="A5" s="6"/>
      <c r="B5" s="7" t="s">
        <v>12</v>
      </c>
      <c r="C5" s="4">
        <v>24300</v>
      </c>
      <c r="D5" s="4">
        <v>15200</v>
      </c>
      <c r="E5" s="4">
        <v>6590</v>
      </c>
      <c r="F5" s="4">
        <v>5940</v>
      </c>
      <c r="G5" s="4">
        <v>7900</v>
      </c>
      <c r="H5" s="4">
        <v>43211</v>
      </c>
      <c r="I5" s="8">
        <f t="shared" ref="I5:I10" si="0">SUM(C5:H5)</f>
        <v>103141</v>
      </c>
    </row>
    <row r="6" spans="1:9" x14ac:dyDescent="0.25">
      <c r="A6" s="6"/>
      <c r="B6" s="7" t="s">
        <v>13</v>
      </c>
      <c r="C6" s="4">
        <v>4500</v>
      </c>
      <c r="D6" s="4">
        <v>3420</v>
      </c>
      <c r="E6" s="4">
        <v>32700</v>
      </c>
      <c r="F6" s="4">
        <v>2540</v>
      </c>
      <c r="G6" s="4">
        <v>4300</v>
      </c>
      <c r="H6" s="4">
        <v>2050</v>
      </c>
      <c r="I6" s="8">
        <f t="shared" si="0"/>
        <v>49510</v>
      </c>
    </row>
    <row r="7" spans="1:9" x14ac:dyDescent="0.25">
      <c r="A7" s="6"/>
      <c r="B7" s="7" t="s">
        <v>14</v>
      </c>
      <c r="C7" s="4">
        <v>9766</v>
      </c>
      <c r="D7" s="4">
        <v>3400</v>
      </c>
      <c r="E7" s="4">
        <v>4556</v>
      </c>
      <c r="F7" s="4">
        <v>15200</v>
      </c>
      <c r="G7" s="4">
        <v>6590</v>
      </c>
      <c r="H7" s="4">
        <v>47100</v>
      </c>
      <c r="I7" s="8">
        <f t="shared" si="0"/>
        <v>86612</v>
      </c>
    </row>
    <row r="8" spans="1:9" x14ac:dyDescent="0.25">
      <c r="A8" s="6"/>
      <c r="B8" s="7" t="s">
        <v>15</v>
      </c>
      <c r="C8" s="4">
        <v>84500</v>
      </c>
      <c r="D8" s="4">
        <v>15400</v>
      </c>
      <c r="E8" s="4">
        <v>70300</v>
      </c>
      <c r="F8" s="4">
        <v>3420</v>
      </c>
      <c r="G8" s="4">
        <v>32700</v>
      </c>
      <c r="H8" s="4">
        <v>2300</v>
      </c>
      <c r="I8" s="8">
        <f t="shared" si="0"/>
        <v>208620</v>
      </c>
    </row>
    <row r="9" spans="1:9" x14ac:dyDescent="0.25">
      <c r="A9" s="6"/>
      <c r="B9" s="7" t="s">
        <v>16</v>
      </c>
      <c r="C9" s="4">
        <v>11000</v>
      </c>
      <c r="D9" s="4">
        <v>6539</v>
      </c>
      <c r="E9" s="4">
        <v>8900</v>
      </c>
      <c r="F9" s="4">
        <v>2050</v>
      </c>
      <c r="G9" s="4">
        <v>5940</v>
      </c>
      <c r="H9" s="4">
        <v>4300</v>
      </c>
      <c r="I9" s="8">
        <f t="shared" si="0"/>
        <v>38729</v>
      </c>
    </row>
    <row r="10" spans="1:9" x14ac:dyDescent="0.25">
      <c r="A10" s="6"/>
      <c r="B10" s="7" t="s">
        <v>17</v>
      </c>
      <c r="C10" s="4">
        <v>12400</v>
      </c>
      <c r="D10" s="4">
        <v>4500</v>
      </c>
      <c r="E10" s="4">
        <v>5900</v>
      </c>
      <c r="F10" s="4">
        <v>47100</v>
      </c>
      <c r="G10" s="4">
        <v>2540</v>
      </c>
      <c r="H10" s="4">
        <v>5600</v>
      </c>
      <c r="I10" s="8">
        <f t="shared" si="0"/>
        <v>78040</v>
      </c>
    </row>
    <row r="11" spans="1:9" ht="30" customHeight="1" x14ac:dyDescent="0.25">
      <c r="A11" s="9" t="s">
        <v>9</v>
      </c>
      <c r="B11" s="7"/>
      <c r="C11" s="5">
        <f>SUM(C4:C10)</f>
        <v>162366</v>
      </c>
      <c r="D11" s="5">
        <f t="shared" ref="D11:I11" si="1">SUM(D4:D10)</f>
        <v>54199</v>
      </c>
      <c r="E11" s="5">
        <f t="shared" si="1"/>
        <v>155796</v>
      </c>
      <c r="F11" s="5">
        <f t="shared" si="1"/>
        <v>104705</v>
      </c>
      <c r="G11" s="5">
        <f t="shared" si="1"/>
        <v>63170</v>
      </c>
      <c r="H11" s="5">
        <f t="shared" si="1"/>
        <v>111784</v>
      </c>
      <c r="I11" s="5">
        <f t="shared" si="1"/>
        <v>652020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2010-06-22T00:45:52Z</dcterms:created>
  <dcterms:modified xsi:type="dcterms:W3CDTF">2010-06-22T01:04:20Z</dcterms:modified>
</cp:coreProperties>
</file>