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8_{10AD4961-B1CB-42FF-A5F8-67527E96B87D}" xr6:coauthVersionLast="47" xr6:coauthVersionMax="47" xr10:uidLastSave="{00000000-0000-0000-0000-000000000000}"/>
  <bookViews>
    <workbookView xWindow="3360" yWindow="2835" windowWidth="17325" windowHeight="11460" xr2:uid="{65409620-3C32-4762-9BE8-F8DB9E8A13E9}"/>
  </bookViews>
  <sheets>
    <sheet name="PivotTable1" sheetId="7" r:id="rId1"/>
    <sheet name="CompanySales" sheetId="2" r:id="rId2"/>
  </sheet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<sst xmlns="http://schemas.openxmlformats.org/spreadsheetml/2006/main" count="654" uniqueCount="180">
  <si>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</si>
  <si>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</si>
  <si>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</si>
  <si>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</si>
  <si>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</si>
  <si>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</si>
  <si>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</si>
  <si>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</si>
  <si>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</si>
  <si>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</si>
  <si>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</si>
  <si>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</si>
  <si>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</si>
  <si>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</si>
  <si>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</si>
  <si>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</si>
  <si>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</si>
  <si>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</si>
  <si>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</si>
  <si>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</si>
  <si>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</si>
  <si>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</si>
  <si>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</si>
  <si>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</si>
  <si>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</si>
  <si>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</si>
  <si>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</si>
  <si>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</si>
  <si>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</si>
  <si>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</si>
  <si>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</si>
  <si>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</si>
  <si>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</si>
  <si>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</si>
  <si>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</si>
  <si>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</si>
  <si>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</si>
  <si>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</si>
  <si>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</si>
  <si>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</si>
  <si>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</si>
  <si>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</si>
  <si>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</si>
  <si>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</si>
  <si>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</si>
  <si>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</si>
  <si>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</si>
  <si>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</si>
  <si>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</si>
  <si>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</si>
  <si>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</si>
  <si>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</si>
  <si>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</si>
  <si>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</si>
  <si>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</si>
  <si>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</si>
  <si>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</si>
  <si>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</si>
  <si>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</si>
  <si>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</si>
  <si>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</si>
  <si>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</si>
  <si>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</si>
  <si>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</si>
  <si>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</si>
  <si>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</si>
  <si>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</si>
  <si>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</si>
  <si>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</si>
  <si>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</si>
  <si>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</si>
  <si>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</si>
  <si>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</si>
  <si>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</si>
  <si>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</si>
  <si>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</si>
  <si>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</si>
  <si>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</si>
  <si>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</si>
  <si>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</si>
  <si>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</si>
  <si>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</si>
  <si>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</si>
  <si>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</si>
  <si>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</si>
  <si>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</si>
  <si>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</si>
  <si>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</si>
  <si>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</si>
  <si>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</si>
  <si>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</si>
  <si>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</si>
  <si>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</si>
  <si>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</si>
  <si>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</si>
  <si>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</si>
  <si>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</si>
  <si>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</si>
  <si>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</si>
  <si>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</si>
  <si>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</si>
  <si>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</si>
  <si>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</si>
  <si>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</si>
  <si>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</si>
  <si>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</si>
  <si>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</si>
  <si>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</si>
  <si>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</si>
  <si>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</si>
  <si>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</si>
  <si>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</si>
  <si>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</si>
  <si>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</si>
  <si>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</si>
  <si>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</si>
  <si>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</si>
  <si>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</si>
  <si>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</si>
  <si>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</si>
  <si>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</si>
  <si>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</si>
  <si>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</si>
  <si>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</si>
  <si>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</si>
  <si>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</si>
  <si>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</si>
  <si>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</si>
  <si>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</si>
  <si>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</si>
  <si>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</si>
  <si>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</si>
  <si>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</si>
  <si>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</si>
  <si>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</si>
  <si>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</si>
  <si>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</si>
  <si>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</si>
  <si>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</si>
  <si>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</si>
  <si>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</si>
  <si>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</si>
  <si>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</si>
  <si>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</si>
  <si>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</si>
  <si>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</si>
  <si>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</si>
  <si>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</si>
  <si>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</si>
  <si>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</si>
  <si>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</si>
  <si>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</si>
  <si>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</si>
  <si>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</si>
  <si>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</si>
  <si>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</si>
  <si>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</si>
  <si>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</si>
  <si>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</si>
  <si>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</si>
  <si>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</si>
  <si>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</si>
  <si>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</si>
  <si>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</si>
  <si>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</si>
  <si>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</si>
  <si>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</si>
  <si>
    <t>Row Labels</t>
  </si>
  <si>
    <t>Grand Total</t>
  </si>
  <si>
    <t>Column Labels</t>
  </si>
  <si>
    <t>Jan</t>
  </si>
  <si>
    <t>Feb</t>
  </si>
  <si>
    <t>Mar</t>
  </si>
  <si>
    <t>Apr</t>
  </si>
  <si>
    <t>May</t>
  </si>
  <si>
    <t>Jun</t>
  </si>
  <si>
    <t>Total Max Sales $</t>
  </si>
  <si>
    <t>Max Sales $</t>
  </si>
  <si>
    <t>Total Min Sales $</t>
  </si>
  <si>
    <t>Min Sales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</si>
</sst>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4" fontId="0" fillId="0" borderId="2" xfId="0" applyNumberFormat="1" applyBorder="1"/>
    <xf numFmtId="14" fontId="0" fillId="0" borderId="6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9">
    <cacheField name="Client Code" numFmtId="0">
      <sharedItems/>
    </cacheField>
    <cacheField name="Company" numFmtId="0">
      <sharedItems/>
    </cacheField>
    <cacheField name="Contact" numFmtId="0">
      <sharedItems/>
    </cacheField>
    <cacheField name="Head Office Location" numFmtId="0">
      <sharedItems count="5">
        <s v="Christchurch"/>
        <s v="Sydney"/>
        <s v="Perth"/>
        <s v="Melbourne"/>
        <s v="Auckland"/>
      </sharedItems>
    </cacheField>
    <cacheField name="Sales Region" numFmtId="0">
      <sharedItems count="3">
        <s v="New Zealand"/>
        <s v="Eastern"/>
        <s v="Western"/>
      </sharedItems>
    </cacheField>
    <cacheField name="Sales Date" numFmtId="14">
      <sharedItems containsSemiMixedTypes="0" containsNonDate="0" containsDate="1" containsString="0" minDate="2023-01-04T00:00:00" maxDate="2023-06-24T00:00:00" count="87">
        <d v="2023-01-04T00:00:00"/>
        <d v="2023-01-09T00:00:00"/>
        <d v="2023-01-10T00:00:00"/>
        <d v="2023-01-12T00:00:00"/>
        <d v="2023-01-14T00:00:00"/>
        <d v="2023-01-16T00:00:00"/>
        <d v="2023-01-20T00:00:00"/>
        <d v="2023-01-21T00:00:00"/>
        <d v="2023-01-24T00:00:00"/>
        <d v="2023-01-27T00:00:00"/>
        <d v="2023-01-29T00:00:00"/>
        <d v="2023-01-30T00:00:00"/>
        <d v="2023-01-31T00:00:00"/>
        <d v="2023-02-01T00:00:00"/>
        <d v="2023-02-02T00:00:00"/>
        <d v="2023-02-03T00:00:00"/>
        <d v="2023-02-04T00:00:00"/>
        <d v="2023-02-05T00:00:00"/>
        <d v="2023-02-06T00:00:00"/>
        <d v="2023-02-09T00:00:00"/>
        <d v="2023-02-11T00:00:00"/>
        <d v="2023-02-18T00:00:00"/>
        <d v="2023-02-19T00:00:00"/>
        <d v="2023-02-21T00:00:00"/>
        <d v="2023-02-24T00:00:00"/>
        <d v="2023-02-25T00:00:00"/>
        <d v="2023-02-26T00:00:00"/>
        <d v="2023-03-04T00:00:00"/>
        <d v="2023-03-07T00:00:00"/>
        <d v="2023-03-08T00:00:00"/>
        <d v="2023-03-09T00:00:00"/>
        <d v="2023-03-12T00:00:00"/>
        <d v="2023-03-13T00:00:00"/>
        <d v="2023-03-15T00:00:00"/>
        <d v="2023-03-16T00:00:00"/>
        <d v="2023-03-22T00:00:00"/>
        <d v="2023-03-23T00:00:00"/>
        <d v="2023-03-25T00:00:00"/>
        <d v="2023-03-26T00:00:00"/>
        <d v="2023-03-27T00:00:00"/>
        <d v="2023-03-30T00:00:00"/>
        <d v="2023-04-05T00:00:00"/>
        <d v="2023-04-06T00:00:00"/>
        <d v="2023-04-07T00:00:00"/>
        <d v="2023-04-08T00:00:00"/>
        <d v="2023-04-10T00:00:00"/>
        <d v="2023-04-11T00:00:00"/>
        <d v="2023-04-13T00:00:00"/>
        <d v="2023-04-14T00:00:00"/>
        <d v="2023-04-16T00:00:00"/>
        <d v="2023-04-22T00:00:00"/>
        <d v="2023-04-23T00:00:00"/>
        <d v="2023-04-25T00:00:00"/>
        <d v="2023-04-26T00:00:00"/>
        <d v="2023-04-28T00:00:00"/>
        <d v="2023-05-01T00:00:00"/>
        <d v="2023-05-02T00:00:00"/>
        <d v="2023-05-03T00:00:00"/>
        <d v="2023-05-06T00:00:00"/>
        <d v="2023-05-08T00:00:00"/>
        <d v="2023-05-09T00:00:00"/>
        <d v="2023-05-11T00:00:00"/>
        <d v="2023-05-13T00:00:00"/>
        <d v="2023-05-16T00:00:00"/>
        <d v="2023-05-17T00:00:00"/>
        <d v="2023-05-18T00:00:00"/>
        <d v="2023-05-20T00:00:00"/>
        <d v="2023-05-21T00:00:00"/>
        <d v="2023-05-22T00:00:00"/>
        <d v="2023-05-25T00:00:00"/>
        <d v="2023-05-29T00:00:00"/>
        <d v="2023-05-31T00:00:00"/>
        <d v="2023-06-01T00:00:00"/>
        <d v="2023-06-02T00:00:00"/>
        <d v="2023-06-03T00:00:00"/>
        <d v="2023-06-04T00:00:00"/>
        <d v="2023-06-05T00:00:00"/>
        <d v="2023-06-06T00:00:00"/>
        <d v="2023-06-08T00:00:00"/>
        <d v="2023-06-09T00:00:00"/>
        <d v="2023-06-10T00:00:00"/>
        <d v="2023-06-13T00:00:00"/>
        <d v="2023-06-17T00:00:00"/>
        <d v="2023-06-19T00:00:00"/>
        <d v="2023-06-21T00:00:00"/>
        <d v="2023-06-22T00:00:00"/>
        <d v="2023-06-23T00:00:00"/>
      </sharedItems>
      <fieldGroup par="8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  <cacheField name="Months (Sales Date)" numFmtId="0" databaseField="0">
      <fieldGroup base="5">
        <rangePr groupBy="months" startDate="2023-01-04T00:00:00" endDate="2023-06-24T00:00:00"/>
        <groupItems count="14">
          <s v="&lt;4/01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4/06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s v="Thackray Services Ltd"/>
    <s v="Dwayne Thackray"/>
    <x v="0"/>
    <x v="0"/>
    <x v="0"/>
    <n v="763"/>
    <n v="25453"/>
  </r>
  <r>
    <s v="S10016"/>
    <s v="Sadler Express Ltd"/>
    <s v="Quentin Sadler"/>
    <x v="1"/>
    <x v="1"/>
    <x v="0"/>
    <n v="942"/>
    <n v="21090"/>
  </r>
  <r>
    <s v="P10000"/>
    <s v="Patrick Cycles Ltd"/>
    <s v="Simeon Patrick"/>
    <x v="1"/>
    <x v="1"/>
    <x v="1"/>
    <n v="550"/>
    <n v="28071"/>
  </r>
  <r>
    <s v="M10970"/>
    <s v="Moran Care Services Ltd"/>
    <s v="Gary Moran"/>
    <x v="2"/>
    <x v="2"/>
    <x v="2"/>
    <n v="610"/>
    <n v="27657"/>
  </r>
  <r>
    <s v="G10775"/>
    <s v="Goodacre Photography Ltd"/>
    <s v="Grace Goodacre"/>
    <x v="3"/>
    <x v="1"/>
    <x v="3"/>
    <n v="125"/>
    <n v="17741"/>
  </r>
  <r>
    <s v="F10841"/>
    <s v="Finley Software Ltd"/>
    <s v="Katie Finley"/>
    <x v="1"/>
    <x v="1"/>
    <x v="4"/>
    <n v="301"/>
    <n v="22718"/>
  </r>
  <r>
    <s v="P10000"/>
    <s v="Patrick Cycles Ltd"/>
    <s v="Simeon Patrick"/>
    <x v="1"/>
    <x v="1"/>
    <x v="5"/>
    <n v="576"/>
    <n v="17415"/>
  </r>
  <r>
    <s v="E10099"/>
    <s v="Expert Gourmet Foods Ltd"/>
    <s v="Jennifer Lee"/>
    <x v="3"/>
    <x v="1"/>
    <x v="6"/>
    <n v="371"/>
    <n v="23284"/>
  </r>
  <r>
    <s v="G10775"/>
    <s v="Goodacre Photography Ltd"/>
    <s v="Grace Goodacre"/>
    <x v="3"/>
    <x v="1"/>
    <x v="6"/>
    <n v="512"/>
    <n v="19581"/>
  </r>
  <r>
    <s v="E10099"/>
    <s v="Expert Gourmet Foods Ltd"/>
    <s v="Jennifer Lee"/>
    <x v="3"/>
    <x v="1"/>
    <x v="7"/>
    <n v="738"/>
    <n v="29765"/>
  </r>
  <r>
    <s v="W10539"/>
    <s v="West View Meat Wholesalers Ltd"/>
    <s v="Thomas Smithers"/>
    <x v="2"/>
    <x v="2"/>
    <x v="7"/>
    <n v="904"/>
    <n v="26463"/>
  </r>
  <r>
    <s v="A10686"/>
    <s v="Addler Automations Ltd"/>
    <s v="Dorothy E Addler"/>
    <x v="1"/>
    <x v="1"/>
    <x v="8"/>
    <n v="856"/>
    <n v="24251"/>
  </r>
  <r>
    <s v="E10428"/>
    <s v="East View Textiles Ltd"/>
    <s v="Jerry Adderley"/>
    <x v="4"/>
    <x v="0"/>
    <x v="9"/>
    <n v="301"/>
    <n v="29023"/>
  </r>
  <r>
    <s v="R10528"/>
    <s v="Riverside Services Ltd"/>
    <s v="Jo-Anne Agger"/>
    <x v="1"/>
    <x v="1"/>
    <x v="9"/>
    <n v="350"/>
    <n v="23613"/>
  </r>
  <r>
    <s v="S10157"/>
    <s v="Silver Worktops Ltd"/>
    <s v="Robert Alexander"/>
    <x v="1"/>
    <x v="1"/>
    <x v="9"/>
    <n v="273"/>
    <n v="10786"/>
  </r>
  <r>
    <s v="B10802"/>
    <s v="Barratt Furnishings Ltd"/>
    <s v="Sarah Barratt"/>
    <x v="2"/>
    <x v="2"/>
    <x v="10"/>
    <n v="933"/>
    <n v="25153"/>
  </r>
  <r>
    <s v="E10234"/>
    <s v="Expert Workshops Ltd"/>
    <s v="Mary-Jane Macintosh"/>
    <x v="2"/>
    <x v="2"/>
    <x v="11"/>
    <n v="734"/>
    <n v="11222"/>
  </r>
  <r>
    <s v="H10128"/>
    <s v="Hackman Meat Packaging Ltd"/>
    <s v="Jessica Hackman"/>
    <x v="3"/>
    <x v="1"/>
    <x v="12"/>
    <n v="255"/>
    <n v="25971"/>
  </r>
  <r>
    <s v="N10495"/>
    <s v="North Paper Products Ltd"/>
    <s v="Jane North"/>
    <x v="1"/>
    <x v="1"/>
    <x v="12"/>
    <n v="840"/>
    <n v="23748"/>
  </r>
  <r>
    <s v="N10582"/>
    <s v="North Point Engineering Ltd"/>
    <s v="Melinda Glover"/>
    <x v="3"/>
    <x v="1"/>
    <x v="12"/>
    <n v="371"/>
    <n v="23706"/>
  </r>
  <r>
    <s v="E10428"/>
    <s v="East View Textiles Ltd"/>
    <s v="Jerry Adderley"/>
    <x v="4"/>
    <x v="0"/>
    <x v="13"/>
    <n v="392"/>
    <n v="23931"/>
  </r>
  <r>
    <s v="N10582"/>
    <s v="North Point Engineering Ltd"/>
    <s v="Melinda Glover"/>
    <x v="3"/>
    <x v="1"/>
    <x v="13"/>
    <n v="516"/>
    <n v="21560"/>
  </r>
  <r>
    <s v="A10099"/>
    <s v="Allen Health Products Ltd"/>
    <s v="Cynthia Allen"/>
    <x v="0"/>
    <x v="0"/>
    <x v="14"/>
    <n v="315"/>
    <n v="19711"/>
  </r>
  <r>
    <s v="H10506"/>
    <s v="Hunt Automations Ltd"/>
    <s v="Phillip Hunt"/>
    <x v="1"/>
    <x v="1"/>
    <x v="14"/>
    <n v="301"/>
    <n v="10105"/>
  </r>
  <r>
    <s v="W10788"/>
    <s v="Wakeman Business Services Ltd"/>
    <s v="Craig Wakeman"/>
    <x v="3"/>
    <x v="1"/>
    <x v="15"/>
    <n v="772"/>
    <n v="28263"/>
  </r>
  <r>
    <s v="T10500"/>
    <s v="Thompson Flooring Ltd"/>
    <s v="Christopher Thompson"/>
    <x v="3"/>
    <x v="1"/>
    <x v="16"/>
    <n v="196"/>
    <n v="20686"/>
  </r>
  <r>
    <s v="E10234"/>
    <s v="Expert Workshops Ltd"/>
    <s v="Mary-Jane Macintosh"/>
    <x v="2"/>
    <x v="2"/>
    <x v="17"/>
    <n v="206"/>
    <n v="10244"/>
  </r>
  <r>
    <s v="N10582"/>
    <s v="North Point Engineering Ltd"/>
    <s v="Melinda Glover"/>
    <x v="3"/>
    <x v="1"/>
    <x v="17"/>
    <n v="452"/>
    <n v="24121"/>
  </r>
  <r>
    <s v="S10175"/>
    <s v="Saddlemore Services Ltd"/>
    <s v="Katie Saddlemore"/>
    <x v="0"/>
    <x v="0"/>
    <x v="18"/>
    <n v="567"/>
    <n v="19930"/>
  </r>
  <r>
    <s v="A10903"/>
    <s v="Ackroyd Sporting Goods Ltd"/>
    <s v="Anthea Ackroyd"/>
    <x v="2"/>
    <x v="2"/>
    <x v="19"/>
    <n v="158"/>
    <n v="31334"/>
  </r>
  <r>
    <s v="O10677"/>
    <s v="O'Connor Photography Ltd"/>
    <s v="Andrew O'Connor"/>
    <x v="3"/>
    <x v="1"/>
    <x v="20"/>
    <n v="269"/>
    <n v="22044"/>
  </r>
  <r>
    <s v="C10070"/>
    <s v="Classic Promotions Ltd"/>
    <s v="Toby Anderson"/>
    <x v="2"/>
    <x v="2"/>
    <x v="21"/>
    <n v="617"/>
    <n v="13733"/>
  </r>
  <r>
    <s v="M10140"/>
    <s v="Mulgroon Fruit Importers Ltd"/>
    <s v="Jeffrey Mulgroon"/>
    <x v="1"/>
    <x v="1"/>
    <x v="21"/>
    <n v="853"/>
    <n v="30665"/>
  </r>
  <r>
    <s v="K10040"/>
    <s v="Kilkenny Sprayers Ltd"/>
    <s v="Denise Kilkenny"/>
    <x v="4"/>
    <x v="0"/>
    <x v="22"/>
    <n v="996"/>
    <n v="14121"/>
  </r>
  <r>
    <s v="S10016"/>
    <s v="Sadler Express Ltd"/>
    <s v="Quentin Sadler"/>
    <x v="1"/>
    <x v="1"/>
    <x v="22"/>
    <n v="917"/>
    <n v="19570"/>
  </r>
  <r>
    <s v="S10305"/>
    <s v="Silver Tools Ltd"/>
    <s v="Laura Crocket"/>
    <x v="2"/>
    <x v="2"/>
    <x v="22"/>
    <n v="774"/>
    <n v="15691"/>
  </r>
  <r>
    <s v="C10070"/>
    <s v="Classic Promotions Ltd"/>
    <s v="Toby Anderson"/>
    <x v="2"/>
    <x v="2"/>
    <x v="23"/>
    <n v="291"/>
    <n v="14375"/>
  </r>
  <r>
    <s v="O10537"/>
    <s v="Ogden Workshops Ltd"/>
    <s v="John Ogden"/>
    <x v="1"/>
    <x v="1"/>
    <x v="23"/>
    <n v="998"/>
    <n v="31282"/>
  </r>
  <r>
    <s v="R10865"/>
    <s v="Riverside Builders Ltd"/>
    <s v="Ruby Richmond"/>
    <x v="1"/>
    <x v="1"/>
    <x v="23"/>
    <n v="908"/>
    <n v="31452"/>
  </r>
  <r>
    <s v="R10234"/>
    <s v="Radley Publications Ltd"/>
    <s v="Christopher D Radley"/>
    <x v="1"/>
    <x v="1"/>
    <x v="24"/>
    <n v="939"/>
    <n v="13329"/>
  </r>
  <r>
    <s v="T10355"/>
    <s v="Thackray Services Ltd"/>
    <s v="Dwayne Thackray"/>
    <x v="0"/>
    <x v="0"/>
    <x v="24"/>
    <n v="214"/>
    <n v="29185"/>
  </r>
  <r>
    <s v="S10157"/>
    <s v="Silver Worktops Ltd"/>
    <s v="Robert Alexander"/>
    <x v="1"/>
    <x v="1"/>
    <x v="25"/>
    <n v="571"/>
    <n v="29488"/>
  </r>
  <r>
    <s v="T10474"/>
    <s v="Thackray Refrigeration Ltd"/>
    <s v="Becky Thackray"/>
    <x v="4"/>
    <x v="0"/>
    <x v="25"/>
    <n v="186"/>
    <n v="24585"/>
  </r>
  <r>
    <s v="P10403"/>
    <s v="Potter Printing Ltd"/>
    <s v="Desmond Potter"/>
    <x v="1"/>
    <x v="1"/>
    <x v="26"/>
    <n v="847"/>
    <n v="23339"/>
  </r>
  <r>
    <s v="C10459"/>
    <s v="County Paper Products Ltd"/>
    <s v="Karen Jones"/>
    <x v="1"/>
    <x v="1"/>
    <x v="27"/>
    <n v="909"/>
    <n v="15931"/>
  </r>
  <r>
    <s v="Y10110"/>
    <s v="Yorke Workshops Ltd"/>
    <s v="Peter Yorke"/>
    <x v="4"/>
    <x v="0"/>
    <x v="28"/>
    <n v="675"/>
    <n v="30023"/>
  </r>
  <r>
    <s v="M10236"/>
    <s v="Marshall Plant Hire Ltd"/>
    <s v="Joshua Marshall"/>
    <x v="2"/>
    <x v="2"/>
    <x v="29"/>
    <n v="230"/>
    <n v="24796"/>
  </r>
  <r>
    <s v="R10528"/>
    <s v="Riverside Services Ltd"/>
    <s v="Jo-Anne Agger"/>
    <x v="1"/>
    <x v="1"/>
    <x v="30"/>
    <n v="465"/>
    <n v="30958"/>
  </r>
  <r>
    <s v="T10500"/>
    <s v="Thompson Flooring Ltd"/>
    <s v="Christopher Thompson"/>
    <x v="3"/>
    <x v="1"/>
    <x v="31"/>
    <n v="907"/>
    <n v="15889"/>
  </r>
  <r>
    <s v="F10841"/>
    <s v="Finley Software Ltd"/>
    <s v="Katie Finley"/>
    <x v="1"/>
    <x v="1"/>
    <x v="32"/>
    <n v="709"/>
    <n v="32942"/>
  </r>
  <r>
    <s v="R10528"/>
    <s v="Riverside Services Ltd"/>
    <s v="Jo-Anne Agger"/>
    <x v="1"/>
    <x v="1"/>
    <x v="33"/>
    <n v="403"/>
    <n v="23570"/>
  </r>
  <r>
    <s v="B10508"/>
    <s v="Bates Cameras Ltd"/>
    <s v="Stanley Bates"/>
    <x v="2"/>
    <x v="2"/>
    <x v="34"/>
    <n v="834"/>
    <n v="17473"/>
  </r>
  <r>
    <s v="C10459"/>
    <s v="County Paper Products Ltd"/>
    <s v="Karen Jones"/>
    <x v="1"/>
    <x v="1"/>
    <x v="34"/>
    <n v="428"/>
    <n v="18453"/>
  </r>
  <r>
    <s v="S10305"/>
    <s v="Silver Tools Ltd"/>
    <s v="Laura Crocket"/>
    <x v="2"/>
    <x v="2"/>
    <x v="35"/>
    <n v="326"/>
    <n v="30426"/>
  </r>
  <r>
    <s v="J10115"/>
    <s v="Jessop Tractors Ltd"/>
    <s v="Barry Jessop"/>
    <x v="4"/>
    <x v="0"/>
    <x v="36"/>
    <n v="129"/>
    <n v="12481"/>
  </r>
  <r>
    <s v="P10403"/>
    <s v="Potter Printing Ltd"/>
    <s v="Desmond Potter"/>
    <x v="1"/>
    <x v="1"/>
    <x v="36"/>
    <n v="598"/>
    <n v="30941"/>
  </r>
  <r>
    <s v="H10128"/>
    <s v="Hackman Meat Packaging Ltd"/>
    <s v="Jessica Hackman"/>
    <x v="3"/>
    <x v="1"/>
    <x v="37"/>
    <n v="257"/>
    <n v="29702"/>
  </r>
  <r>
    <s v="Y10110"/>
    <s v="Yorke Workshops Ltd"/>
    <s v="Peter Yorke"/>
    <x v="4"/>
    <x v="0"/>
    <x v="38"/>
    <n v="151"/>
    <n v="31212"/>
  </r>
  <r>
    <s v="R10865"/>
    <s v="Riverside Builders Ltd"/>
    <s v="Ruby Richmond"/>
    <x v="1"/>
    <x v="1"/>
    <x v="39"/>
    <n v="617"/>
    <n v="21453"/>
  </r>
  <r>
    <s v="O10677"/>
    <s v="O'Connor Photography Ltd"/>
    <s v="Andrew O'Connor"/>
    <x v="3"/>
    <x v="1"/>
    <x v="40"/>
    <n v="252"/>
    <n v="24530"/>
  </r>
  <r>
    <s v="M10140"/>
    <s v="Mulgroon Fruit Importers Ltd"/>
    <s v="Jeffrey Mulgroon"/>
    <x v="1"/>
    <x v="1"/>
    <x v="41"/>
    <n v="641"/>
    <n v="29083"/>
  </r>
  <r>
    <s v="P10508"/>
    <s v="Parker Modelling Ltd"/>
    <s v="Scott Parker"/>
    <x v="1"/>
    <x v="1"/>
    <x v="41"/>
    <n v="806"/>
    <n v="11276"/>
  </r>
  <r>
    <s v="W10788"/>
    <s v="Wakeman Business Services Ltd"/>
    <s v="Craig Wakeman"/>
    <x v="3"/>
    <x v="1"/>
    <x v="41"/>
    <n v="984"/>
    <n v="25382"/>
  </r>
  <r>
    <s v="A10099"/>
    <s v="Allen Health Products Ltd"/>
    <s v="Cynthia Allen"/>
    <x v="0"/>
    <x v="0"/>
    <x v="42"/>
    <n v="180"/>
    <n v="22425"/>
  </r>
  <r>
    <s v="P10721"/>
    <s v="Pringle Memorabilia Ltd"/>
    <s v="Tammy Pringle"/>
    <x v="1"/>
    <x v="1"/>
    <x v="42"/>
    <n v="975"/>
    <n v="17673"/>
  </r>
  <r>
    <s v="S10383"/>
    <s v="Summit Aviation Ltd"/>
    <s v="Emma Clayton"/>
    <x v="2"/>
    <x v="2"/>
    <x v="42"/>
    <n v="890"/>
    <n v="18916"/>
  </r>
  <r>
    <s v="G10775"/>
    <s v="Goodacre Photography Ltd"/>
    <s v="Grace Goodacre"/>
    <x v="3"/>
    <x v="1"/>
    <x v="43"/>
    <n v="702"/>
    <n v="11466"/>
  </r>
  <r>
    <s v="W10539"/>
    <s v="West View Meat Wholesalers Ltd"/>
    <s v="Thomas Smithers"/>
    <x v="2"/>
    <x v="2"/>
    <x v="43"/>
    <n v="494"/>
    <n v="18905"/>
  </r>
  <r>
    <s v="M10236"/>
    <s v="Marshall Plant Hire Ltd"/>
    <s v="Joshua Marshall"/>
    <x v="2"/>
    <x v="2"/>
    <x v="44"/>
    <n v="505"/>
    <n v="14231"/>
  </r>
  <r>
    <s v="P10508"/>
    <s v="Parker Modelling Ltd"/>
    <s v="Scott Parker"/>
    <x v="1"/>
    <x v="1"/>
    <x v="45"/>
    <n v="307"/>
    <n v="32065"/>
  </r>
  <r>
    <s v="O10677"/>
    <s v="O'Connor Photography Ltd"/>
    <s v="Andrew O'Connor"/>
    <x v="3"/>
    <x v="1"/>
    <x v="46"/>
    <n v="398"/>
    <n v="30090"/>
  </r>
  <r>
    <s v="O10537"/>
    <s v="Ogden Workshops Ltd"/>
    <s v="John Ogden"/>
    <x v="1"/>
    <x v="1"/>
    <x v="47"/>
    <n v="943"/>
    <n v="32108"/>
  </r>
  <r>
    <s v="H10506"/>
    <s v="Hunt Automations Ltd"/>
    <s v="Phillip Hunt"/>
    <x v="1"/>
    <x v="1"/>
    <x v="48"/>
    <n v="786"/>
    <n v="29275"/>
  </r>
  <r>
    <s v="J10435"/>
    <s v="Jacks Cameras Ltd"/>
    <s v="Jerry Jacks"/>
    <x v="4"/>
    <x v="0"/>
    <x v="49"/>
    <n v="765"/>
    <n v="26834"/>
  </r>
  <r>
    <s v="W10985"/>
    <s v="Wrapson Gardening Services Ltd"/>
    <s v="Edward Wrapson"/>
    <x v="0"/>
    <x v="0"/>
    <x v="50"/>
    <n v="827"/>
    <n v="27936"/>
  </r>
  <r>
    <s v="O10537"/>
    <s v="Ogden Workshops Ltd"/>
    <s v="John Ogden"/>
    <x v="1"/>
    <x v="1"/>
    <x v="51"/>
    <n v="670"/>
    <n v="14355"/>
  </r>
  <r>
    <s v="S10016"/>
    <s v="Sadler Express Ltd"/>
    <s v="Quentin Sadler"/>
    <x v="1"/>
    <x v="1"/>
    <x v="52"/>
    <n v="877"/>
    <n v="15738"/>
  </r>
  <r>
    <s v="P10721"/>
    <s v="Pringle Memorabilia Ltd"/>
    <s v="Tammy Pringle"/>
    <x v="1"/>
    <x v="1"/>
    <x v="53"/>
    <n v="219"/>
    <n v="25792"/>
  </r>
  <r>
    <s v="B10802"/>
    <s v="Barratt Furnishings Ltd"/>
    <s v="Sarah Barratt"/>
    <x v="2"/>
    <x v="2"/>
    <x v="54"/>
    <n v="603"/>
    <n v="21769"/>
  </r>
  <r>
    <s v="R10234"/>
    <s v="Radley Publications Ltd"/>
    <s v="Christopher D Radley"/>
    <x v="1"/>
    <x v="1"/>
    <x v="55"/>
    <n v="304"/>
    <n v="11456"/>
  </r>
  <r>
    <s v="S10175"/>
    <s v="Saddlemore Services Ltd"/>
    <s v="Katie Saddlemore"/>
    <x v="0"/>
    <x v="0"/>
    <x v="56"/>
    <n v="354"/>
    <n v="18752"/>
  </r>
  <r>
    <s v="L10199"/>
    <s v="Lawrence Carpenters Ltd"/>
    <s v="Zelda Lawrence"/>
    <x v="2"/>
    <x v="2"/>
    <x v="57"/>
    <n v="332"/>
    <n v="23742"/>
  </r>
  <r>
    <s v="B10508"/>
    <s v="Bates Cameras Ltd"/>
    <s v="Stanley Bates"/>
    <x v="2"/>
    <x v="2"/>
    <x v="58"/>
    <n v="543"/>
    <n v="28673"/>
  </r>
  <r>
    <s v="H10128"/>
    <s v="Hackman Meat Packaging Ltd"/>
    <s v="Jessica Hackman"/>
    <x v="3"/>
    <x v="1"/>
    <x v="59"/>
    <n v="170"/>
    <n v="21276"/>
  </r>
  <r>
    <s v="T10500"/>
    <s v="Thompson Flooring Ltd"/>
    <s v="Christopher Thompson"/>
    <x v="3"/>
    <x v="1"/>
    <x v="59"/>
    <n v="703"/>
    <n v="21554"/>
  </r>
  <r>
    <s v="A10903"/>
    <s v="Ackroyd Sporting Goods Ltd"/>
    <s v="Anthea Ackroyd"/>
    <x v="2"/>
    <x v="2"/>
    <x v="60"/>
    <n v="734"/>
    <n v="14718"/>
  </r>
  <r>
    <s v="J10115"/>
    <s v="Jessop Tractors Ltd"/>
    <s v="Barry Jessop"/>
    <x v="4"/>
    <x v="0"/>
    <x v="60"/>
    <n v="817"/>
    <n v="16827"/>
  </r>
  <r>
    <s v="J10931"/>
    <s v="Jagger Transport Ltd"/>
    <s v="Emma Jagger"/>
    <x v="4"/>
    <x v="0"/>
    <x v="61"/>
    <n v="114"/>
    <n v="15351"/>
  </r>
  <r>
    <s v="P10721"/>
    <s v="Pringle Memorabilia Ltd"/>
    <s v="Tammy Pringle"/>
    <x v="1"/>
    <x v="1"/>
    <x v="61"/>
    <n v="622"/>
    <n v="16874"/>
  </r>
  <r>
    <s v="P10134"/>
    <s v="Peake Florists Ltd"/>
    <s v="Lena Peake"/>
    <x v="3"/>
    <x v="1"/>
    <x v="62"/>
    <n v="473"/>
    <n v="25550"/>
  </r>
  <r>
    <s v="A10686"/>
    <s v="Addler Automations Ltd"/>
    <s v="Dorothy E Addler"/>
    <x v="1"/>
    <x v="1"/>
    <x v="63"/>
    <n v="570"/>
    <n v="30014"/>
  </r>
  <r>
    <s v="N10530"/>
    <s v="Newkirk Training Ltd"/>
    <s v="Paula Newkirk"/>
    <x v="2"/>
    <x v="2"/>
    <x v="63"/>
    <n v="317"/>
    <n v="11420"/>
  </r>
  <r>
    <s v="R10865"/>
    <s v="Riverside Builders Ltd"/>
    <s v="Ruby Richmond"/>
    <x v="1"/>
    <x v="1"/>
    <x v="63"/>
    <n v="180"/>
    <n v="11257"/>
  </r>
  <r>
    <s v="J10435"/>
    <s v="Jacks Cameras Ltd"/>
    <s v="Jerry Jacks"/>
    <x v="4"/>
    <x v="0"/>
    <x v="64"/>
    <n v="197"/>
    <n v="23557"/>
  </r>
  <r>
    <s v="L10199"/>
    <s v="Lawrence Carpenters Ltd"/>
    <s v="Zelda Lawrence"/>
    <x v="2"/>
    <x v="2"/>
    <x v="64"/>
    <n v="386"/>
    <n v="29568"/>
  </r>
  <r>
    <s v="B10359"/>
    <s v="Benson Coachworks Ltd"/>
    <s v="Deborah Benson"/>
    <x v="2"/>
    <x v="2"/>
    <x v="65"/>
    <n v="902"/>
    <n v="20187"/>
  </r>
  <r>
    <s v="T10474"/>
    <s v="Thackray Refrigeration Ltd"/>
    <s v="Becky Thackray"/>
    <x v="4"/>
    <x v="0"/>
    <x v="65"/>
    <n v="126"/>
    <n v="21915"/>
  </r>
  <r>
    <s v="C10459"/>
    <s v="County Paper Products Ltd"/>
    <s v="Karen Jones"/>
    <x v="1"/>
    <x v="1"/>
    <x v="66"/>
    <n v="403"/>
    <n v="19644"/>
  </r>
  <r>
    <s v="J10931"/>
    <s v="Jagger Transport Ltd"/>
    <s v="Emma Jagger"/>
    <x v="4"/>
    <x v="0"/>
    <x v="66"/>
    <n v="434"/>
    <n v="32423"/>
  </r>
  <r>
    <s v="M10970"/>
    <s v="Moran Care Services Ltd"/>
    <s v="Gary Moran"/>
    <x v="2"/>
    <x v="2"/>
    <x v="66"/>
    <n v="342"/>
    <n v="30656"/>
  </r>
  <r>
    <s v="E10349"/>
    <s v="Expert Bakery Ltd"/>
    <s v="Hilary Sandler"/>
    <x v="3"/>
    <x v="1"/>
    <x v="67"/>
    <n v="850"/>
    <n v="12976"/>
  </r>
  <r>
    <s v="E10099"/>
    <s v="Expert Gourmet Foods Ltd"/>
    <s v="Jennifer Lee"/>
    <x v="3"/>
    <x v="1"/>
    <x v="68"/>
    <n v="774"/>
    <n v="14000"/>
  </r>
  <r>
    <s v="F10841"/>
    <s v="Finley Software Ltd"/>
    <s v="Katie Finley"/>
    <x v="1"/>
    <x v="1"/>
    <x v="68"/>
    <n v="955"/>
    <n v="27902"/>
  </r>
  <r>
    <s v="H10506"/>
    <s v="Hunt Automations Ltd"/>
    <s v="Phillip Hunt"/>
    <x v="1"/>
    <x v="1"/>
    <x v="68"/>
    <n v="916"/>
    <n v="29578"/>
  </r>
  <r>
    <s v="M10140"/>
    <s v="Mulgroon Fruit Importers Ltd"/>
    <s v="Jeffrey Mulgroon"/>
    <x v="1"/>
    <x v="1"/>
    <x v="69"/>
    <n v="878"/>
    <n v="16184"/>
  </r>
  <r>
    <s v="N10495"/>
    <s v="North Paper Products Ltd"/>
    <s v="Jane North"/>
    <x v="1"/>
    <x v="1"/>
    <x v="70"/>
    <n v="725"/>
    <n v="16480"/>
  </r>
  <r>
    <s v="E10349"/>
    <s v="Expert Bakery Ltd"/>
    <s v="Hilary Sandler"/>
    <x v="3"/>
    <x v="1"/>
    <x v="71"/>
    <n v="954"/>
    <n v="25900"/>
  </r>
  <r>
    <s v="E10349"/>
    <s v="Expert Bakery Ltd"/>
    <s v="Hilary Sandler"/>
    <x v="3"/>
    <x v="1"/>
    <x v="71"/>
    <n v="383"/>
    <n v="30213"/>
  </r>
  <r>
    <s v="K10040"/>
    <s v="Kilkenny Sprayers Ltd"/>
    <s v="Denise Kilkenny"/>
    <x v="4"/>
    <x v="0"/>
    <x v="72"/>
    <n v="691"/>
    <n v="29712"/>
  </r>
  <r>
    <s v="N10530"/>
    <s v="Newkirk Training Ltd"/>
    <s v="Paula Newkirk"/>
    <x v="2"/>
    <x v="2"/>
    <x v="73"/>
    <n v="332"/>
    <n v="16262"/>
  </r>
  <r>
    <s v="A10686"/>
    <s v="Addler Automations Ltd"/>
    <s v="Dorothy E Addler"/>
    <x v="1"/>
    <x v="1"/>
    <x v="74"/>
    <n v="616"/>
    <n v="16409"/>
  </r>
  <r>
    <s v="R10234"/>
    <s v="Radley Publications Ltd"/>
    <s v="Christopher D Radley"/>
    <x v="1"/>
    <x v="1"/>
    <x v="75"/>
    <n v="700"/>
    <n v="12643"/>
  </r>
  <r>
    <s v="P10134"/>
    <s v="Peake Florists Ltd"/>
    <s v="Lena Peake"/>
    <x v="3"/>
    <x v="1"/>
    <x v="76"/>
    <n v="743"/>
    <n v="23375"/>
  </r>
  <r>
    <s v="P10134"/>
    <s v="Peake Florists Ltd"/>
    <s v="Lena Peake"/>
    <x v="3"/>
    <x v="1"/>
    <x v="77"/>
    <n v="698"/>
    <n v="32472"/>
  </r>
  <r>
    <s v="W10985"/>
    <s v="Wrapson Gardening Services Ltd"/>
    <s v="Edward Wrapson"/>
    <x v="0"/>
    <x v="0"/>
    <x v="78"/>
    <n v="133"/>
    <n v="19361"/>
  </r>
  <r>
    <s v="N10495"/>
    <s v="North Paper Products Ltd"/>
    <s v="Jane North"/>
    <x v="1"/>
    <x v="1"/>
    <x v="79"/>
    <n v="976"/>
    <n v="24141"/>
  </r>
  <r>
    <s v="B10359"/>
    <s v="Benson Coachworks Ltd"/>
    <s v="Deborah Benson"/>
    <x v="2"/>
    <x v="2"/>
    <x v="80"/>
    <n v="119"/>
    <n v="19543"/>
  </r>
  <r>
    <s v="P10000"/>
    <s v="Patrick Cycles Ltd"/>
    <s v="Simeon Patrick"/>
    <x v="1"/>
    <x v="1"/>
    <x v="81"/>
    <n v="799"/>
    <n v="18454"/>
  </r>
  <r>
    <s v="S10157"/>
    <s v="Silver Worktops Ltd"/>
    <s v="Robert Alexander"/>
    <x v="1"/>
    <x v="1"/>
    <x v="81"/>
    <n v="818"/>
    <n v="22835"/>
  </r>
  <r>
    <s v="P10035"/>
    <s v="Purvis Cleaning Products Ltd"/>
    <s v="Eric Purvis"/>
    <x v="4"/>
    <x v="0"/>
    <x v="82"/>
    <n v="768"/>
    <n v="18690"/>
  </r>
  <r>
    <s v="S10383"/>
    <s v="Summit Aviation Ltd"/>
    <s v="Emma Clayton"/>
    <x v="2"/>
    <x v="2"/>
    <x v="82"/>
    <n v="605"/>
    <n v="13024"/>
  </r>
  <r>
    <s v="W10788"/>
    <s v="Wakeman Business Services Ltd"/>
    <s v="Craig Wakeman"/>
    <x v="3"/>
    <x v="1"/>
    <x v="83"/>
    <n v="794"/>
    <n v="30922"/>
  </r>
  <r>
    <s v="P10508"/>
    <s v="Parker Modelling Ltd"/>
    <s v="Scott Parker"/>
    <x v="1"/>
    <x v="1"/>
    <x v="84"/>
    <n v="850"/>
    <n v="26429"/>
  </r>
  <r>
    <s v="P10403"/>
    <s v="Potter Printing Ltd"/>
    <s v="Desmond Potter"/>
    <x v="1"/>
    <x v="1"/>
    <x v="85"/>
    <n v="515"/>
    <n v="23297"/>
  </r>
  <r>
    <s v="P10035"/>
    <s v="Purvis Cleaning Products Ltd"/>
    <s v="Eric Purvis"/>
    <x v="4"/>
    <x v="0"/>
    <x v="86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I12" firstHeaderRow="1" firstDataRow="3" firstDataCol="1"/>
  <pivotFields count="9">
    <pivotField showAll="0"/>
    <pivotField showAll="0"/>
    <pivotField showAll="0"/>
    <pivotField showAll="0">
      <items count="6">
        <item x="4"/>
        <item x="0"/>
        <item x="3"/>
        <item x="2"/>
        <item x="1"/>
        <item t="default"/>
      </items>
    </pivotField>
    <pivotField axis="axisCol" showAll="0">
      <items count="4">
        <item x="1"/>
        <item x="0"/>
        <item x="2"/>
        <item t="default"/>
      </items>
    </pivotField>
    <pivotField numFmtId="14" showAll="0">
      <items count="8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t="default"/>
      </items>
    </pivotField>
    <pivotField numFmtId="164" showAll="0"/>
    <pivotField dataField="1" numFmtId="164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8"/>
  </rowFields>
  <rowItems count="7">
    <i>
      <x v="1"/>
    </i>
    <i>
      <x v="2"/>
    </i>
    <i>
      <x v="3"/>
    </i>
    <i>
      <x v="4"/>
    </i>
    <i>
      <x v="5"/>
    </i>
    <i>
      <x v="6"/>
    </i>
    <i t="grand">
      <x/>
    </i>
  </rowItems>
  <colFields count="2">
    <field x="4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Min Sales $" fld="7" subtotal="min" baseField="8" baseItem="3"/>
    <dataField name="Max Sales $" fld="7" subtotal="max" baseField="8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3:I12"/>
  <sheetViews>
    <sheetView tabSelected="1" workbookViewId="0">
      <selection activeCell="C6" sqref="C6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1.28515625" bestFit="1" customWidth="1"/>
    <col min="4" max="4" width="12.5703125" bestFit="1" customWidth="1"/>
    <col min="5" max="5" width="11.28515625" bestFit="1" customWidth="1"/>
    <col min="6" max="6" width="11" bestFit="1" customWidth="1"/>
    <col min="7" max="7" width="11.28515625" bestFit="1" customWidth="1"/>
    <col min="8" max="8" width="16" bestFit="1" customWidth="1"/>
    <col min="9" max="9" width="16.28515625" bestFit="1" customWidth="1"/>
  </cols>
  <sheetData>
    <row r="3" spans="1:9" x14ac:dyDescent="0.25">
      <c r="B3" s="16" t="s">
        <v>169</v>
      </c>
    </row>
    <row r="4" spans="1:9" x14ac:dyDescent="0.25">
      <c r="B4" t="s">
        <v>162</v>
      </c>
      <c r="D4" t="s">
        <v>161</v>
      </c>
      <c r="F4" t="s">
        <v>163</v>
      </c>
      <c r="H4" t="s">
        <v>178</v>
      </c>
      <c r="I4" t="s">
        <v>176</v>
      </c>
    </row>
    <row r="5" spans="1:9" x14ac:dyDescent="0.25">
      <c r="A5" s="16" t="s">
        <v>167</v>
      </c>
      <c r="B5" t="s">
        <v>179</v>
      </c>
      <c r="C5" t="s">
        <v>177</v>
      </c>
      <c r="D5" t="s">
        <v>179</v>
      </c>
      <c r="E5" t="s">
        <v>177</v>
      </c>
      <c r="F5" t="s">
        <v>179</v>
      </c>
      <c r="G5" t="s">
        <v>177</v>
      </c>
    </row>
    <row r="6" spans="1:9" x14ac:dyDescent="0.25">
      <c r="A6" s="17" t="s">
        <v>170</v>
      </c>
      <c r="B6" s="18">
        <v>10786</v>
      </c>
      <c r="C6" s="18">
        <v>29765</v>
      </c>
      <c r="D6" s="18">
        <v>25453</v>
      </c>
      <c r="E6" s="18">
        <v>29023</v>
      </c>
      <c r="F6" s="18">
        <v>11222</v>
      </c>
      <c r="G6" s="18">
        <v>27657</v>
      </c>
      <c r="H6" s="18">
        <v>10786</v>
      </c>
      <c r="I6" s="18">
        <v>29765</v>
      </c>
    </row>
    <row r="7" spans="1:9" x14ac:dyDescent="0.25">
      <c r="A7" s="17" t="s">
        <v>171</v>
      </c>
      <c r="B7" s="18">
        <v>10105</v>
      </c>
      <c r="C7" s="18">
        <v>31452</v>
      </c>
      <c r="D7" s="18">
        <v>14121</v>
      </c>
      <c r="E7" s="18">
        <v>29185</v>
      </c>
      <c r="F7" s="18">
        <v>10244</v>
      </c>
      <c r="G7" s="18">
        <v>31334</v>
      </c>
      <c r="H7" s="18">
        <v>10105</v>
      </c>
      <c r="I7" s="18">
        <v>31452</v>
      </c>
    </row>
    <row r="8" spans="1:9" x14ac:dyDescent="0.25">
      <c r="A8" s="17" t="s">
        <v>172</v>
      </c>
      <c r="B8" s="18">
        <v>15889</v>
      </c>
      <c r="C8" s="18">
        <v>32942</v>
      </c>
      <c r="D8" s="18">
        <v>12481</v>
      </c>
      <c r="E8" s="18">
        <v>31212</v>
      </c>
      <c r="F8" s="18">
        <v>17473</v>
      </c>
      <c r="G8" s="18">
        <v>30426</v>
      </c>
      <c r="H8" s="18">
        <v>12481</v>
      </c>
      <c r="I8" s="18">
        <v>32942</v>
      </c>
    </row>
    <row r="9" spans="1:9" x14ac:dyDescent="0.25">
      <c r="A9" s="17" t="s">
        <v>173</v>
      </c>
      <c r="B9" s="18">
        <v>11276</v>
      </c>
      <c r="C9" s="18">
        <v>32108</v>
      </c>
      <c r="D9" s="18">
        <v>22425</v>
      </c>
      <c r="E9" s="18">
        <v>27936</v>
      </c>
      <c r="F9" s="18">
        <v>14231</v>
      </c>
      <c r="G9" s="18">
        <v>21769</v>
      </c>
      <c r="H9" s="18">
        <v>11276</v>
      </c>
      <c r="I9" s="18">
        <v>32108</v>
      </c>
    </row>
    <row r="10" spans="1:9" x14ac:dyDescent="0.25">
      <c r="A10" s="17" t="s">
        <v>174</v>
      </c>
      <c r="B10" s="18">
        <v>11257</v>
      </c>
      <c r="C10" s="18">
        <v>30213</v>
      </c>
      <c r="D10" s="18">
        <v>15351</v>
      </c>
      <c r="E10" s="18">
        <v>32423</v>
      </c>
      <c r="F10" s="18">
        <v>11420</v>
      </c>
      <c r="G10" s="18">
        <v>30656</v>
      </c>
      <c r="H10" s="18">
        <v>11257</v>
      </c>
      <c r="I10" s="18">
        <v>32423</v>
      </c>
    </row>
    <row r="11" spans="1:9" x14ac:dyDescent="0.25">
      <c r="A11" s="17" t="s">
        <v>175</v>
      </c>
      <c r="B11" s="18">
        <v>12643</v>
      </c>
      <c r="C11" s="18">
        <v>32472</v>
      </c>
      <c r="D11" s="18">
        <v>12533</v>
      </c>
      <c r="E11" s="18">
        <v>29712</v>
      </c>
      <c r="F11" s="18">
        <v>13024</v>
      </c>
      <c r="G11" s="18">
        <v>19543</v>
      </c>
      <c r="H11" s="18">
        <v>12533</v>
      </c>
      <c r="I11" s="18">
        <v>32472</v>
      </c>
    </row>
    <row r="12" spans="1:9" x14ac:dyDescent="0.25">
      <c r="A12" s="17" t="s">
        <v>168</v>
      </c>
      <c r="B12" s="18">
        <v>10105</v>
      </c>
      <c r="C12" s="18">
        <v>32942</v>
      </c>
      <c r="D12" s="18">
        <v>12481</v>
      </c>
      <c r="E12" s="18">
        <v>32423</v>
      </c>
      <c r="F12" s="18">
        <v>10244</v>
      </c>
      <c r="G12" s="18">
        <v>31334</v>
      </c>
      <c r="H12" s="18">
        <v>10105</v>
      </c>
      <c r="I12" s="18">
        <v>32942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14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14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14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14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14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14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14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14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14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14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14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14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14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14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14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14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14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14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14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14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14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14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14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14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14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14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14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14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14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14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14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14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14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14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14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14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14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14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14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14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14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14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14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14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14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14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14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14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14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14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14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14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14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14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14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14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14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14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14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14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14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14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14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14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14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14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14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14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14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14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14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14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14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14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14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14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14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14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14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14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14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14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14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14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14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14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14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14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14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14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14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14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14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14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14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14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14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14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14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14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14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14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14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14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14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14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14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14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14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14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14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14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14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14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14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14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14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14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14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14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14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14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14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14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15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2023-06-23T07:28:38Z</dcterms:modified>
</cp:coreProperties>
</file>