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roduction/Excel Introduction Ver 4_1 Student Files/"/>
    </mc:Choice>
  </mc:AlternateContent>
  <xr:revisionPtr revIDLastSave="0" documentId="8_{8B92A609-A282-4BCF-9573-7C48B546F80D}" xr6:coauthVersionLast="47" xr6:coauthVersionMax="47" xr10:uidLastSave="{00000000-0000-0000-0000-000000000000}"/>
  <bookViews>
    <workbookView xWindow="-22920" yWindow="2685" windowWidth="16995" windowHeight="11550" xr2:uid="{D30822A1-3EAB-43C5-9C69-E8F90DAC3803}"/>
  </bookViews>
  <sheets>
    <sheet name="Jan-Jun 2024" sheetId="1" r:id="rId1"/>
    <sheet name="Jul-Dec 202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C7" i="1"/>
  <c r="D7" i="1"/>
  <c r="E7" i="1"/>
  <c r="F7" i="1"/>
  <c r="G7" i="1"/>
  <c r="H4" i="1"/>
  <c r="H5" i="1"/>
  <c r="H10" i="1"/>
  <c r="H11" i="1"/>
  <c r="H12" i="1"/>
  <c r="H13" i="1"/>
  <c r="H14" i="1"/>
  <c r="H15" i="1"/>
  <c r="H16" i="1"/>
  <c r="B17" i="1"/>
  <c r="B19" i="1" s="1"/>
  <c r="B20" i="1" s="1"/>
  <c r="C17" i="1"/>
  <c r="D17" i="1"/>
  <c r="E17" i="1"/>
  <c r="F17" i="1"/>
  <c r="G17" i="1"/>
  <c r="B7" i="1"/>
  <c r="H17" i="1" l="1"/>
  <c r="G19" i="1"/>
  <c r="G20" i="1" s="1"/>
  <c r="F19" i="1"/>
  <c r="F20" i="1" s="1"/>
  <c r="E19" i="1"/>
  <c r="E20" i="1" s="1"/>
  <c r="D19" i="1"/>
  <c r="D20" i="1" s="1"/>
  <c r="C19" i="1"/>
  <c r="C20" i="1" s="1"/>
  <c r="H7" i="1"/>
  <c r="H19" i="1" l="1"/>
  <c r="H21" i="1"/>
  <c r="H20" i="1"/>
</calcChain>
</file>

<file path=xl/sharedStrings.xml><?xml version="1.0" encoding="utf-8"?>
<sst xmlns="http://schemas.openxmlformats.org/spreadsheetml/2006/main" count="59" uniqueCount="23">
  <si>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</si>
  <si>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</si>
  <si>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</si>
  <si>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</si>
  <si>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</si>
  <si>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</si>
  <si>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</si>
  <si>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</si>
  <si>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</si>
  <si>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</si>
  <si>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</si>
  <si>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</si>
  <si>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Created on</t>
  </si>
  <si>
    <t>Rent</t>
  </si>
  <si>
    <t>Food</t>
  </si>
  <si>
    <t>Travel</t>
  </si>
  <si>
    <t>Mobile/Internet</t>
  </si>
  <si>
    <t>Entertainment</t>
  </si>
  <si>
    <t>Clothes</t>
  </si>
  <si>
    <t>Total</t>
  </si>
  <si>
    <t>Variance</t>
  </si>
  <si>
    <t>Left over per week</t>
  </si>
  <si>
    <t>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</si>
</sst>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&quot;$&quot;#,##0"/>
    <numFmt numFmtId="165" formatCode="d/mm/yyyy;@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theme="0"/>
      <name val="Calibri"/>
      <family val="2"/>
      <scheme val="minor"/>
    </font>
    <font>
      <b/>
      <sz val="18"/>
      <color theme="9" tint="-0.249977111117893"/>
      <name val="Calibri Light"/>
      <family val="2"/>
      <scheme val="maj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12">
    <xf numFmtId="0" fontId="0" fillId="0" borderId="0" xfId="0"/>
    <xf numFmtId="14" fontId="0" fillId="0" borderId="0" xfId="0" applyNumberFormat="1"/>
    <xf numFmtId="0" fontId="5" fillId="0" borderId="0" xfId="2" applyFont="1"/>
    <xf numFmtId="0" fontId="4" fillId="2" borderId="0" xfId="3"/>
    <xf numFmtId="0" fontId="4" fillId="2" borderId="0" xfId="3" applyAlignment="1">
      <alignment textRotation="45"/>
    </xf>
    <xf numFmtId="0" fontId="6" fillId="0" borderId="0" xfId="0" applyFont="1"/>
    <xf numFmtId="0" fontId="4" fillId="2" borderId="0" xfId="3" applyAlignment="1">
      <alignment vertical="center"/>
    </xf>
    <xf numFmtId="0" fontId="4" fillId="2" borderId="0" xfId="3" applyAlignment="1">
      <alignment horizontal="left" indent="1"/>
    </xf>
    <xf numFmtId="164" fontId="0" fillId="0" borderId="0" xfId="1" applyNumberFormat="1" applyFont="1"/>
    <xf numFmtId="165" fontId="6" fillId="0" borderId="0" xfId="0" applyNumberFormat="1" applyFont="1"/>
    <xf numFmtId="9" fontId="0" fillId="3" borderId="0" xfId="0" applyNumberFormat="1" applyFill="1"/>
    <xf numFmtId="164" fontId="0" fillId="3" borderId="0" xfId="1" applyNumberFormat="1" applyFont="1" applyFill="1"/>
  </cellXfs>
  <cellStyles count="4">
    <cellStyle name="Accent6" xfId="3" builtinId="49"/>
    <cellStyle name="Currency" xfId="1" builtinId="4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H21"/>
  <sheetViews>
    <sheetView tabSelected="1" workbookViewId="0">
      <selection activeCell="I5" sqref="I5"/>
    </sheetView>
  </sheetViews>
  <sheetFormatPr defaultRowHeight="15" x14ac:dyDescent="0.25"/>
  <cols>
    <col min="2" max="2" width="10.5703125" bestFit="1" customWidth="1"/>
    <col min="7" max="7" width="19.85546875" bestFit="1" customWidth="1"/>
  </cols>
  <sheetData>
    <row r="1" spans="1:8" ht="23.25" x14ac:dyDescent="0.35">
      <c r="A1" s="2" t="s">
        <v>0</v>
      </c>
      <c r="F1" s="5" t="s">
        <v>12</v>
      </c>
      <c r="G1" s="9">
        <v>45015</v>
      </c>
    </row>
    <row r="3" spans="1:8" ht="42" x14ac:dyDescent="0.25">
      <c r="A3" s="6" t="s">
        <v>7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6" t="s">
        <v>19</v>
      </c>
    </row>
    <row r="4" spans="1:8" x14ac:dyDescent="0.25">
      <c r="A4" s="7" t="s">
        <v>8</v>
      </c>
      <c r="B4" s="8">
        <v>5000</v>
      </c>
      <c r="C4" s="8">
        <v>5000</v>
      </c>
      <c r="D4" s="8">
        <v>5000</v>
      </c>
      <c r="E4" s="8">
        <v>5000</v>
      </c>
      <c r="F4" s="8">
        <v>5500</v>
      </c>
      <c r="G4" s="8">
        <v>5500</v>
      </c>
      <c r="H4" s="8">
        <f>SUM(B4:G4)</f>
        <v>31000</v>
      </c>
    </row>
    <row r="5" spans="1:8" x14ac:dyDescent="0.25">
      <c r="A5" s="7" t="s">
        <v>9</v>
      </c>
      <c r="B5" s="8">
        <v>4000</v>
      </c>
      <c r="C5" s="8">
        <v>4100</v>
      </c>
      <c r="D5" s="8">
        <v>4200</v>
      </c>
      <c r="E5" s="8">
        <v>4300</v>
      </c>
      <c r="F5" s="8">
        <v>4400</v>
      </c>
      <c r="G5" s="8">
        <v>4500</v>
      </c>
      <c r="H5" s="8">
        <f>SUM(B5:G5)</f>
        <v>25500</v>
      </c>
    </row>
    <row r="6" spans="1:8" x14ac:dyDescent="0.25">
      <c r="A6" s="7" t="s">
        <v>10</v>
      </c>
      <c r="B6" s="8">
        <v>100</v>
      </c>
      <c r="C6" s="8">
        <v>100</v>
      </c>
      <c r="D6" s="8">
        <v>100</v>
      </c>
      <c r="E6" s="8">
        <v>100</v>
      </c>
      <c r="F6" s="8">
        <v>100</v>
      </c>
      <c r="G6" s="8">
        <v>100</v>
      </c>
      <c r="H6" s="8">
        <f>SUM(B6:G6)</f>
        <v>600</v>
      </c>
    </row>
    <row r="7" spans="1:8" x14ac:dyDescent="0.25">
      <c r="A7" s="3" t="s">
        <v>19</v>
      </c>
      <c r="B7" s="8">
        <f>B4+B5+B6</f>
        <v>9100</v>
      </c>
      <c r="C7" s="8">
        <f t="shared" ref="C7:H7" si="0">C4+C5+C6</f>
        <v>9200</v>
      </c>
      <c r="D7" s="8">
        <f t="shared" si="0"/>
        <v>9300</v>
      </c>
      <c r="E7" s="8">
        <f t="shared" si="0"/>
        <v>9400</v>
      </c>
      <c r="F7" s="8">
        <f t="shared" si="0"/>
        <v>10000</v>
      </c>
      <c r="G7" s="8">
        <f t="shared" si="0"/>
        <v>10100</v>
      </c>
      <c r="H7" s="8">
        <f t="shared" si="0"/>
        <v>57100</v>
      </c>
    </row>
    <row r="9" spans="1:8" ht="42" x14ac:dyDescent="0.25">
      <c r="A9" s="6" t="s">
        <v>11</v>
      </c>
      <c r="B9" s="4" t="s">
        <v>1</v>
      </c>
      <c r="C9" s="4" t="s">
        <v>2</v>
      </c>
      <c r="D9" s="4" t="s">
        <v>3</v>
      </c>
      <c r="E9" s="4" t="s">
        <v>4</v>
      </c>
      <c r="F9" s="4" t="s">
        <v>5</v>
      </c>
      <c r="G9" s="4" t="s">
        <v>6</v>
      </c>
      <c r="H9" s="6" t="s">
        <v>19</v>
      </c>
    </row>
    <row r="10" spans="1:8" x14ac:dyDescent="0.25">
      <c r="A10" s="7" t="s">
        <v>13</v>
      </c>
      <c r="B10" s="8">
        <v>2000</v>
      </c>
      <c r="C10" s="8">
        <v>2000</v>
      </c>
      <c r="D10" s="8">
        <v>2000</v>
      </c>
      <c r="E10" s="8">
        <v>2000</v>
      </c>
      <c r="F10" s="8">
        <v>2000</v>
      </c>
      <c r="G10" s="8">
        <v>2000</v>
      </c>
      <c r="H10" s="8">
        <f t="shared" ref="H10:H17" si="1">SUM(B10:G10)</f>
        <v>12000</v>
      </c>
    </row>
    <row r="11" spans="1:8" x14ac:dyDescent="0.25">
      <c r="A11" s="7" t="s">
        <v>17</v>
      </c>
      <c r="B11" s="8">
        <v>250</v>
      </c>
      <c r="C11" s="8">
        <v>250</v>
      </c>
      <c r="D11" s="8">
        <v>250</v>
      </c>
      <c r="E11" s="8">
        <v>250</v>
      </c>
      <c r="F11" s="8">
        <v>250</v>
      </c>
      <c r="G11" s="8">
        <v>250</v>
      </c>
      <c r="H11" s="8">
        <f t="shared" si="1"/>
        <v>1500</v>
      </c>
    </row>
    <row r="12" spans="1:8" x14ac:dyDescent="0.25">
      <c r="A12" s="7" t="s">
        <v>18</v>
      </c>
      <c r="B12" s="8">
        <v>200</v>
      </c>
      <c r="C12" s="8">
        <v>200</v>
      </c>
      <c r="D12" s="8">
        <v>200</v>
      </c>
      <c r="E12" s="8">
        <v>200</v>
      </c>
      <c r="F12" s="8">
        <v>200</v>
      </c>
      <c r="G12" s="8">
        <v>200</v>
      </c>
      <c r="H12" s="8">
        <f t="shared" si="1"/>
        <v>1200</v>
      </c>
    </row>
    <row r="13" spans="1:8" x14ac:dyDescent="0.25">
      <c r="A13" s="7" t="s">
        <v>14</v>
      </c>
      <c r="B13" s="8">
        <v>2000</v>
      </c>
      <c r="C13" s="8">
        <v>2000</v>
      </c>
      <c r="D13" s="8">
        <v>2000</v>
      </c>
      <c r="E13" s="8">
        <v>2000</v>
      </c>
      <c r="F13" s="8">
        <v>2000</v>
      </c>
      <c r="G13" s="8">
        <v>2000</v>
      </c>
      <c r="H13" s="8">
        <f t="shared" si="1"/>
        <v>12000</v>
      </c>
    </row>
    <row r="14" spans="1:8" x14ac:dyDescent="0.25">
      <c r="A14" s="7" t="s">
        <v>15</v>
      </c>
      <c r="B14" s="8">
        <v>2000</v>
      </c>
      <c r="C14" s="8">
        <v>2000</v>
      </c>
      <c r="D14" s="8">
        <v>2000</v>
      </c>
      <c r="E14" s="8">
        <v>2000</v>
      </c>
      <c r="F14" s="8">
        <v>2000</v>
      </c>
      <c r="G14" s="8">
        <v>2000</v>
      </c>
      <c r="H14" s="8">
        <f t="shared" si="1"/>
        <v>12000</v>
      </c>
    </row>
    <row r="15" spans="1:8" x14ac:dyDescent="0.25">
      <c r="A15" s="7" t="s">
        <v>16</v>
      </c>
      <c r="B15" s="8">
        <v>500</v>
      </c>
      <c r="C15" s="8">
        <v>550</v>
      </c>
      <c r="D15" s="8">
        <v>600</v>
      </c>
      <c r="E15" s="8">
        <v>650</v>
      </c>
      <c r="F15" s="8">
        <v>700</v>
      </c>
      <c r="G15" s="8">
        <v>750</v>
      </c>
      <c r="H15" s="8">
        <f t="shared" si="1"/>
        <v>3750</v>
      </c>
    </row>
    <row r="16" spans="1:8" x14ac:dyDescent="0.25">
      <c r="A16" s="7" t="s">
        <v>10</v>
      </c>
      <c r="B16" s="8">
        <v>1000</v>
      </c>
      <c r="C16" s="8">
        <v>1100</v>
      </c>
      <c r="D16" s="8">
        <v>1200</v>
      </c>
      <c r="E16" s="8">
        <v>1300</v>
      </c>
      <c r="F16" s="8">
        <v>1400</v>
      </c>
      <c r="G16" s="8">
        <v>1500</v>
      </c>
      <c r="H16" s="8">
        <f t="shared" si="1"/>
        <v>7500</v>
      </c>
    </row>
    <row r="17" spans="1:8" x14ac:dyDescent="0.25">
      <c r="A17" s="3" t="s">
        <v>19</v>
      </c>
      <c r="B17" s="8">
        <f t="shared" ref="B17:G17" si="2">SUM(B10:B16)</f>
        <v>7950</v>
      </c>
      <c r="C17" s="8">
        <f t="shared" si="2"/>
        <v>8100</v>
      </c>
      <c r="D17" s="8">
        <f t="shared" si="2"/>
        <v>8250</v>
      </c>
      <c r="E17" s="8">
        <f t="shared" si="2"/>
        <v>8400</v>
      </c>
      <c r="F17" s="8">
        <f t="shared" si="2"/>
        <v>8550</v>
      </c>
      <c r="G17" s="8">
        <f t="shared" si="2"/>
        <v>8700</v>
      </c>
      <c r="H17" s="8">
        <f t="shared" si="1"/>
        <v>49950</v>
      </c>
    </row>
    <row r="19" spans="1:8" x14ac:dyDescent="0.25">
      <c r="A19" s="3" t="s">
        <v>20</v>
      </c>
      <c r="B19" s="8">
        <f>B7-B17</f>
        <v>1150</v>
      </c>
      <c r="C19" s="8">
        <f t="shared" ref="C19:H19" si="3">C7-C17</f>
        <v>1100</v>
      </c>
      <c r="D19" s="8">
        <f t="shared" si="3"/>
        <v>1050</v>
      </c>
      <c r="E19" s="8">
        <f t="shared" si="3"/>
        <v>1000</v>
      </c>
      <c r="F19" s="8">
        <f t="shared" si="3"/>
        <v>1450</v>
      </c>
      <c r="G19" s="8">
        <f t="shared" si="3"/>
        <v>1400</v>
      </c>
      <c r="H19" s="8">
        <f t="shared" si="3"/>
        <v>7150</v>
      </c>
    </row>
    <row r="20" spans="1:8" x14ac:dyDescent="0.25">
      <c r="A20" s="3" t="s">
        <v>21</v>
      </c>
      <c r="B20" s="8">
        <f>B19/4</f>
        <v>287.5</v>
      </c>
      <c r="C20" s="8">
        <f t="shared" ref="C20:H20" si="4">C19/4</f>
        <v>275</v>
      </c>
      <c r="D20" s="8">
        <f t="shared" si="4"/>
        <v>262.5</v>
      </c>
      <c r="E20" s="8">
        <f t="shared" si="4"/>
        <v>250</v>
      </c>
      <c r="F20" s="8">
        <f t="shared" si="4"/>
        <v>362.5</v>
      </c>
      <c r="G20" s="8">
        <f t="shared" si="4"/>
        <v>350</v>
      </c>
      <c r="H20" s="8">
        <f t="shared" si="4"/>
        <v>1787.5</v>
      </c>
    </row>
    <row r="21" spans="1:8" x14ac:dyDescent="0.25">
      <c r="F21" s="6" t="s">
        <v>22</v>
      </c>
      <c r="G21" s="10">
        <v>0.1</v>
      </c>
      <c r="H21" s="11">
        <f>H19*G21</f>
        <v>715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5D31-BA12-4B81-987E-EE057CFA41DD}">
  <dimension ref="A1:G16"/>
  <sheetViews>
    <sheetView workbookViewId="0">
      <selection activeCell="K7" sqref="K7"/>
    </sheetView>
  </sheetViews>
  <sheetFormatPr defaultRowHeight="15" x14ac:dyDescent="0.25"/>
  <cols>
    <col min="7" max="7" width="10.7109375" bestFit="1" customWidth="1"/>
  </cols>
  <sheetData>
    <row r="1" spans="1:7" x14ac:dyDescent="0.25">
      <c r="A1" t="s">
        <v>0</v>
      </c>
      <c r="F1" t="s">
        <v>12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7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7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7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7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7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2023-03-30T03:56:48Z</dcterms:created>
  <dcterms:modified xsi:type="dcterms:W3CDTF">2025-05-07T07:48:43Z</dcterms:modified>
</cp:coreProperties>
</file>